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/>
  </bookViews>
  <sheets>
    <sheet name="2019年技术改造补贴 (第五批) " sheetId="5" r:id="rId1"/>
  </sheets>
  <externalReferences>
    <externalReference r:id="rId2"/>
  </externalReferences>
  <definedNames>
    <definedName name="_xlnm._FilterDatabase" localSheetId="0" hidden="1">'2019年技术改造补贴 (第五批) '!$A$2:$C$9</definedName>
    <definedName name="_xlnm.Print_Area" localSheetId="0">'2019年技术改造补贴 (第五批) '!$A$1:$C$9</definedName>
    <definedName name="_xlnm.Print_Titles" localSheetId="0">'2019年技术改造补贴 (第五批) '!$2:$2</definedName>
  </definedNames>
  <calcPr calcId="144525"/>
</workbook>
</file>

<file path=xl/sharedStrings.xml><?xml version="1.0" encoding="utf-8"?>
<sst xmlns="http://schemas.openxmlformats.org/spreadsheetml/2006/main" count="13" uniqueCount="13">
  <si>
    <t>2019年企业技术改造补贴（第五批）拟资助公示名单</t>
  </si>
  <si>
    <t>序号</t>
  </si>
  <si>
    <t>申报主体名称</t>
  </si>
  <si>
    <t>统一社会信用代码</t>
  </si>
  <si>
    <t>深圳青岛啤酒朝日有限公司</t>
  </si>
  <si>
    <t>深圳市百年星科技有限公司</t>
  </si>
  <si>
    <t>松下泰康电子（深圳）有限公司</t>
  </si>
  <si>
    <t>深圳麦克韦尔科技有限公司</t>
  </si>
  <si>
    <t>深圳裕达富电子有限公司</t>
  </si>
  <si>
    <t>深圳市极致兴通科技有限公司</t>
  </si>
  <si>
    <t>91440300672993973K</t>
  </si>
  <si>
    <t>高士线业（深圳）有限公司</t>
  </si>
  <si>
    <t>91440300750483371H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</si>
</sst>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黑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5" fillId="4" borderId="2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Desktop\&#25216;&#25913;\1.&#27719;&#24635;&#34920;\&#31532;&#20116;&#25209;\&#31532;&#20116;&#25209;&#26680;&#23545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深圳青岛啤酒朝日有限公司</v>
          </cell>
          <cell r="C3" t="str">
            <v>91440300618841899K</v>
          </cell>
        </row>
        <row r="4">
          <cell r="B4" t="str">
            <v>深圳市百年星科技有限公司</v>
          </cell>
          <cell r="C4" t="str">
            <v>91440300695570148R</v>
          </cell>
        </row>
        <row r="5">
          <cell r="B5" t="str">
            <v>松下泰康电子（深圳）有限公司</v>
          </cell>
          <cell r="C5" t="str">
            <v>91440300778796652E</v>
          </cell>
        </row>
        <row r="6">
          <cell r="B6" t="str">
            <v>深圳麦克韦尔科技有限公司</v>
          </cell>
          <cell r="C6" t="str">
            <v>91440300693950518U</v>
          </cell>
        </row>
        <row r="7">
          <cell r="B7" t="str">
            <v>深圳裕达富电子有限公司</v>
          </cell>
          <cell r="C7" t="str">
            <v>91440300708488929J</v>
          </cell>
        </row>
        <row r="8">
          <cell r="B8" t="str">
            <v>深圳市极致兴通科技有限公司</v>
          </cell>
          <cell r="C8" t="str">
            <v>91440300672993973K</v>
          </cell>
        </row>
        <row r="9">
          <cell r="B9" t="str">
            <v>高士线业（深圳）有限公司</v>
          </cell>
          <cell r="C9" t="str">
            <v>91440300750483371H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E9"/>
  <sheetViews>
    <sheetView tabSelected="1" zoomScale="89" zoomScaleNormal="89" workbookViewId="0">
      <pane ySplit="2" topLeftCell="A3" activePane="bottomLeft" state="frozen"/>
      <selection/>
      <selection pane="bottomLeft" activeCell="E9" sqref="E9"/>
    </sheetView>
  </sheetViews>
  <sheetFormatPr defaultColWidth="9" defaultRowHeight="13.5"/>
  <cols>
    <col min="1" max="1" width="5.75" style="4" customWidth="1"/>
    <col min="2" max="2" width="34.55" style="4" customWidth="1"/>
    <col min="3" max="3" width="36.7916666666667" style="4" customWidth="1"/>
    <col min="4" max="16333" width="9" style="4"/>
  </cols>
  <sheetData>
    <row r="1" ht="79" customHeight="1" spans="1:3">
      <c r="A1" s="5" t="s">
        <v>0</v>
      </c>
      <c r="B1" s="5"/>
      <c r="C1" s="5"/>
    </row>
    <row r="2" s="1" customFormat="1" ht="32" customHeight="1" spans="1:3">
      <c r="A2" s="6" t="s">
        <v>1</v>
      </c>
      <c r="B2" s="7" t="s">
        <v>2</v>
      </c>
      <c r="C2" s="7" t="s">
        <v>3</v>
      </c>
    </row>
    <row r="3" s="2" customFormat="1" ht="32" customHeight="1" spans="1:16333">
      <c r="A3" s="8">
        <v>1</v>
      </c>
      <c r="B3" s="9" t="s">
        <v>4</v>
      </c>
      <c r="C3" s="9" t="str">
        <f>VLOOKUP(B3,[1]Sheet1!$B$3:$C$9,2,0)</f>
        <v>91440300618841899K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</row>
    <row r="4" s="3" customFormat="1" ht="32" customHeight="1" spans="1:16333">
      <c r="A4" s="10">
        <v>2</v>
      </c>
      <c r="B4" s="10" t="s">
        <v>5</v>
      </c>
      <c r="C4" s="10" t="str">
        <f>VLOOKUP(B4,[1]Sheet1!$B$3:$C$9,2,0)</f>
        <v>91440300695570148R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</row>
    <row r="5" s="3" customFormat="1" ht="32" customHeight="1" spans="1:16333">
      <c r="A5" s="10">
        <v>3</v>
      </c>
      <c r="B5" s="10" t="s">
        <v>6</v>
      </c>
      <c r="C5" s="10" t="str">
        <f>VLOOKUP(B5,[1]Sheet1!$B$3:$C$9,2,0)</f>
        <v>91440300778796652E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</row>
    <row r="6" s="3" customFormat="1" ht="32" customHeight="1" spans="1:16333">
      <c r="A6" s="10">
        <v>4</v>
      </c>
      <c r="B6" s="10" t="s">
        <v>7</v>
      </c>
      <c r="C6" s="10" t="str">
        <f>VLOOKUP(B6,[1]Sheet1!$B$3:$C$9,2,0)</f>
        <v>91440300693950518U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</row>
    <row r="7" s="3" customFormat="1" ht="32" customHeight="1" spans="1:16333">
      <c r="A7" s="10">
        <v>5</v>
      </c>
      <c r="B7" s="10" t="s">
        <v>8</v>
      </c>
      <c r="C7" s="10" t="str">
        <f>VLOOKUP(B7,[1]Sheet1!$B$3:$C$9,2,0)</f>
        <v>91440300708488929J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</row>
    <row r="8" s="3" customFormat="1" ht="32" customHeight="1" spans="1:16333">
      <c r="A8" s="10">
        <v>6</v>
      </c>
      <c r="B8" s="10" t="s">
        <v>9</v>
      </c>
      <c r="C8" s="10" t="s">
        <v>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</row>
    <row r="9" s="3" customFormat="1" ht="32" customHeight="1" spans="1:16333">
      <c r="A9" s="10">
        <v>7</v>
      </c>
      <c r="B9" s="10" t="s">
        <v>11</v>
      </c>
      <c r="C9" s="10" t="s">
        <v>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</row>
  </sheetData>
  <mergeCells count="1">
    <mergeCell ref="A1:C1"/>
  </mergeCells>
  <pageMargins left="0.236111111111111" right="0.236111111111111" top="0.550694444444444" bottom="0.354166666666667" header="0.314583333333333" footer="0.314583333333333"/>
  <pageSetup paperSize="8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2019年技术改造补贴 (第五批)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产业资金科</dc:creator>
  <cp:lastModifiedBy>秦文泽</cp:lastModifiedBy>
  <dcterms:created xsi:type="dcterms:W3CDTF">2016-10-19T03:41:00Z</dcterms:created>
  <cp:lastPrinted>2017-05-24T09:37:00Z</cp:lastPrinted>
  <dcterms:modified xsi:type="dcterms:W3CDTF">2021-07-15T08:12:23Z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EM_Doc_Temp_ID">
    <vt:lpwstr>263fd7a8</vt:lpwstr>
  </property>
  <property fmtid="{D5CDD505-2E9C-101B-9397-08002B2CF9AE}" pid="4" name="KSOReadingLayout">
    <vt:bool>true</vt:bool>
  </property>
  <property fmtid="{D5CDD505-2E9C-101B-9397-08002B2CF9AE}" pid="5" name="ICV">
    <vt:lpwstr>52CD5B37528247B68AB5C172AA7C5EE5</vt:lpwstr>
  </property>
</Properties>
</file>